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<sst xmlns="http://schemas.openxmlformats.org/spreadsheetml/2006/main" count="24" uniqueCount="20">
  <si>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</si>
  <si>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</si>
  <si>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</si>
  <si>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</si>
  <si>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</si>
  <si>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</si>
  <si>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</si>
  <si>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</si>
  <si>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</si>
  <si>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</si>
  <si>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</si>
  <si>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</si>
  <si>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</si>
  <si>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قضاء:النبطية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</si>
  <si>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</si>
  <si>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</si>
  <si>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</si>
  <si>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الحائزين المستفيدين من الضمان بحسب حجم المساحة المزروعة   وفئة العمر*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</si>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</sst>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3" sqref="A3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0.5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1" t="s">
        <v>17</v>
      </c>
      <c r="B2" s="31"/>
      <c r="C2" s="31"/>
      <c r="D2" s="31"/>
      <c r="E2" s="31"/>
      <c r="F2" s="31"/>
      <c r="G2" s="31"/>
      <c r="H2" s="1"/>
    </row>
    <row r="3" spans="1:8" ht="14.25" customHeight="1" x14ac:dyDescent="0.25">
      <c r="A3" s="20"/>
      <c r="B3" s="20"/>
      <c r="C3" s="20"/>
      <c r="D3" s="20"/>
      <c r="E3" s="20"/>
      <c r="F3" s="20"/>
      <c r="G3" s="20"/>
      <c r="H3" s="1"/>
    </row>
    <row r="4" spans="1:8" ht="19.5" thickBot="1" x14ac:dyDescent="0.35">
      <c r="A4" s="32" t="s">
        <v>9</v>
      </c>
      <c r="B4" s="32"/>
      <c r="E4" s="35" t="s">
        <v>14</v>
      </c>
      <c r="F4" s="35"/>
      <c r="G4" s="35"/>
    </row>
    <row r="5" spans="1:8" ht="19.5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18" customHeight="1" thickBot="1" x14ac:dyDescent="0.3">
      <c r="A6" s="34"/>
      <c r="B6" s="5" t="s">
        <v>8</v>
      </c>
      <c r="C6" s="3" t="s">
        <v>19</v>
      </c>
      <c r="D6" s="5" t="s">
        <v>8</v>
      </c>
      <c r="E6" s="4" t="s">
        <v>19</v>
      </c>
      <c r="F6" s="5" t="s">
        <v>8</v>
      </c>
      <c r="G6" s="3" t="s">
        <v>19</v>
      </c>
    </row>
    <row r="7" spans="1:8" x14ac:dyDescent="0.25">
      <c r="A7" s="21" t="s">
        <v>18</v>
      </c>
      <c r="B7" s="11">
        <v>40</v>
      </c>
      <c r="C7" s="7">
        <f>B7/$B$14*100</f>
        <v>6.4467721052361412E-2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2" t="s">
        <v>1</v>
      </c>
      <c r="B8" s="17">
        <v>356.36099999999999</v>
      </c>
      <c r="C8" s="8">
        <f t="shared" ref="C8:C14" si="0">B8/$B$14*100</f>
        <v>0.57434453854851408</v>
      </c>
      <c r="D8" s="17">
        <v>305.13099999999997</v>
      </c>
      <c r="E8" s="13">
        <f t="shared" ref="E8:E14" si="1">D8/$D$14*100</f>
        <v>0.57514154518216531</v>
      </c>
      <c r="F8" s="17">
        <v>51.23</v>
      </c>
      <c r="G8" s="8">
        <f t="shared" ref="G8:G14" si="2">F8/$F$14*100</f>
        <v>0.57218780805494796</v>
      </c>
    </row>
    <row r="9" spans="1:8" x14ac:dyDescent="0.25">
      <c r="A9" s="22" t="s">
        <v>2</v>
      </c>
      <c r="B9" s="17">
        <v>2290.8420000000001</v>
      </c>
      <c r="C9" s="8">
        <f t="shared" si="0"/>
        <v>3.6921340757758427</v>
      </c>
      <c r="D9" s="17">
        <v>1953.3320000000001</v>
      </c>
      <c r="E9" s="13">
        <f t="shared" si="1"/>
        <v>3.6818362760052876</v>
      </c>
      <c r="F9" s="17">
        <v>337.51</v>
      </c>
      <c r="G9" s="8">
        <f t="shared" si="2"/>
        <v>3.7696487818978235</v>
      </c>
    </row>
    <row r="10" spans="1:8" x14ac:dyDescent="0.25">
      <c r="A10" s="22" t="s">
        <v>3</v>
      </c>
      <c r="B10" s="17">
        <v>10500.523999999999</v>
      </c>
      <c r="C10" s="8">
        <f t="shared" si="0"/>
        <v>16.923621303390654</v>
      </c>
      <c r="D10" s="17">
        <v>9025.8940000000002</v>
      </c>
      <c r="E10" s="13">
        <f t="shared" si="1"/>
        <v>17.012911247334539</v>
      </c>
      <c r="F10" s="17">
        <v>1474.63</v>
      </c>
      <c r="G10" s="8">
        <f t="shared" si="2"/>
        <v>16.470140686942571</v>
      </c>
    </row>
    <row r="11" spans="1:8" x14ac:dyDescent="0.25">
      <c r="A11" s="22" t="s">
        <v>4</v>
      </c>
      <c r="B11" s="17">
        <v>16293.084000000001</v>
      </c>
      <c r="C11" s="8">
        <f t="shared" si="0"/>
        <v>26.259449859867324</v>
      </c>
      <c r="D11" s="17">
        <v>13749.231</v>
      </c>
      <c r="E11" s="13">
        <f t="shared" si="1"/>
        <v>25.915931067005737</v>
      </c>
      <c r="F11" s="17">
        <v>2543.8530000000001</v>
      </c>
      <c r="G11" s="8">
        <f t="shared" si="2"/>
        <v>28.412291081085371</v>
      </c>
    </row>
    <row r="12" spans="1:8" x14ac:dyDescent="0.25">
      <c r="A12" s="22" t="s">
        <v>5</v>
      </c>
      <c r="B12" s="17">
        <v>12055.514999999999</v>
      </c>
      <c r="C12" s="8">
        <f t="shared" si="0"/>
        <v>19.429789454063968</v>
      </c>
      <c r="D12" s="17">
        <v>9415.7099999999991</v>
      </c>
      <c r="E12" s="13">
        <f t="shared" si="1"/>
        <v>17.747675583232006</v>
      </c>
      <c r="F12" s="17">
        <v>2639.8049999999998</v>
      </c>
      <c r="G12" s="8">
        <f t="shared" si="2"/>
        <v>29.483978853064453</v>
      </c>
    </row>
    <row r="13" spans="1:8" ht="15.75" thickBot="1" x14ac:dyDescent="0.3">
      <c r="A13" s="23" t="s">
        <v>6</v>
      </c>
      <c r="B13" s="18">
        <v>20510.228999999999</v>
      </c>
      <c r="C13" s="9">
        <f t="shared" si="0"/>
        <v>33.056193047301335</v>
      </c>
      <c r="D13" s="18">
        <v>18603.902999999998</v>
      </c>
      <c r="E13" s="14">
        <f t="shared" si="1"/>
        <v>35.066504281240256</v>
      </c>
      <c r="F13" s="18">
        <v>1906.326</v>
      </c>
      <c r="G13" s="9">
        <f t="shared" si="2"/>
        <v>21.291752788954845</v>
      </c>
    </row>
    <row r="14" spans="1:8" ht="16.5" thickBot="1" x14ac:dyDescent="0.3">
      <c r="A14" s="24" t="s">
        <v>7</v>
      </c>
      <c r="B14" s="19">
        <v>62046.555</v>
      </c>
      <c r="C14" s="10">
        <f t="shared" si="0"/>
        <v>100</v>
      </c>
      <c r="D14" s="19">
        <v>53053.201000000001</v>
      </c>
      <c r="E14" s="15">
        <f t="shared" si="1"/>
        <v>100</v>
      </c>
      <c r="F14" s="19">
        <v>8953.3539999999994</v>
      </c>
      <c r="G14" s="10">
        <f t="shared" si="2"/>
        <v>100</v>
      </c>
    </row>
    <row r="16" spans="1:8" ht="17.25" customHeight="1" x14ac:dyDescent="0.25">
      <c r="A16" s="25" t="s">
        <v>15</v>
      </c>
      <c r="B16" s="25"/>
      <c r="C16" s="25"/>
      <c r="D16" s="25"/>
      <c r="E16" s="25"/>
      <c r="F16" s="6"/>
      <c r="G16" s="6"/>
    </row>
    <row r="17" spans="1:5" x14ac:dyDescent="0.25">
      <c r="A17" s="25" t="s">
        <v>16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2012-10-18T07:30:15Z</dcterms:modified>
</cp:coreProperties>
</file>